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PO AGOSTO\Art. 10 LAIP\Art. 10 num 28\"/>
    </mc:Choice>
  </mc:AlternateContent>
  <bookViews>
    <workbookView xWindow="0" yWindow="0" windowWidth="28800" windowHeight="118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AL41" i="1" l="1"/>
  <c r="AK41" i="1"/>
  <c r="AJ41" i="1"/>
  <c r="AI41" i="1"/>
  <c r="AH41" i="1"/>
  <c r="AG41" i="1"/>
  <c r="AF41" i="1"/>
  <c r="AD41" i="1"/>
  <c r="AC41" i="1"/>
  <c r="AB41" i="1"/>
  <c r="AA41" i="1"/>
  <c r="X41" i="1"/>
  <c r="W41" i="1"/>
  <c r="V41" i="1"/>
  <c r="U41" i="1"/>
  <c r="T41" i="1"/>
  <c r="R41" i="1"/>
  <c r="Q41" i="1"/>
  <c r="O41" i="1"/>
  <c r="N41" i="1"/>
  <c r="M41" i="1"/>
  <c r="J41" i="1"/>
  <c r="H41" i="1"/>
  <c r="G41" i="1"/>
  <c r="F41" i="1"/>
  <c r="E41" i="1"/>
  <c r="D41" i="1"/>
  <c r="C41" i="1"/>
  <c r="AL40" i="1"/>
  <c r="AH19" i="1"/>
  <c r="AH20" i="1"/>
  <c r="AH23" i="1"/>
  <c r="AH24" i="1"/>
  <c r="AH25" i="1"/>
  <c r="AH27" i="1"/>
  <c r="AH28" i="1"/>
  <c r="AH29" i="1"/>
  <c r="AL29" i="1" s="1"/>
  <c r="AH40" i="1"/>
  <c r="AL28" i="1" l="1"/>
  <c r="AL27" i="1" l="1"/>
  <c r="AL26" i="1"/>
  <c r="AL25" i="1" l="1"/>
  <c r="AL24" i="1"/>
  <c r="AL23" i="1" l="1"/>
  <c r="AL20" i="1" l="1"/>
  <c r="AL18" i="1" l="1"/>
  <c r="AL19" i="1"/>
  <c r="AH18" i="1"/>
  <c r="AK41" i="2" l="1"/>
  <c r="AJ41" i="2"/>
  <c r="AI41" i="2"/>
  <c r="AG41" i="2"/>
  <c r="AF41" i="2"/>
  <c r="AD41" i="2"/>
  <c r="AC41" i="2"/>
  <c r="AB41" i="2"/>
  <c r="AA41" i="2"/>
  <c r="X41" i="2"/>
  <c r="W41" i="2"/>
  <c r="V41" i="2"/>
  <c r="U41" i="2"/>
  <c r="T41" i="2"/>
  <c r="R41" i="2"/>
  <c r="Q41" i="2"/>
  <c r="O41" i="2"/>
  <c r="N41" i="2"/>
  <c r="M41" i="2"/>
  <c r="J41" i="2"/>
  <c r="H41" i="2"/>
  <c r="G41" i="2"/>
  <c r="F41" i="2"/>
  <c r="E41" i="2"/>
  <c r="D41" i="2"/>
  <c r="C41" i="2"/>
  <c r="AH40" i="2"/>
  <c r="AL40" i="2" s="1"/>
  <c r="AH29" i="2"/>
  <c r="AL29" i="2" s="1"/>
  <c r="AL28" i="2"/>
  <c r="AH28" i="2"/>
  <c r="AL27" i="2"/>
  <c r="AH27" i="2"/>
  <c r="AL26" i="2"/>
  <c r="AL25" i="2"/>
  <c r="AH25" i="2"/>
  <c r="AH24" i="2"/>
  <c r="AL24" i="2" s="1"/>
  <c r="AH23" i="2"/>
  <c r="AL23" i="2" s="1"/>
  <c r="AH22" i="2"/>
  <c r="AL22" i="2" s="1"/>
  <c r="AL20" i="2"/>
  <c r="AH20" i="2"/>
  <c r="AH19" i="2"/>
  <c r="AL19" i="2" s="1"/>
  <c r="AH18" i="2"/>
  <c r="AL18" i="2" s="1"/>
  <c r="AL41" i="2" l="1"/>
  <c r="AH41" i="2"/>
</calcChain>
</file>

<file path=xl/sharedStrings.xml><?xml version="1.0" encoding="utf-8"?>
<sst xmlns="http://schemas.openxmlformats.org/spreadsheetml/2006/main" count="134" uniqueCount="64">
  <si>
    <t xml:space="preserve">LEY DE ACCESO A LA INFORMACIÓN PUBLICA </t>
  </si>
  <si>
    <t xml:space="preserve">DECRETO LEY NO. 57-2008 </t>
  </si>
  <si>
    <t xml:space="preserve">ARTICULO 10, NUMERAL 28 </t>
  </si>
  <si>
    <t xml:space="preserve">PERTENENCIA SOCIOLINGÜISTICA </t>
  </si>
  <si>
    <t>Total de casos</t>
  </si>
  <si>
    <t>Pueblo MAYA</t>
  </si>
  <si>
    <t>Pueblo Ladino/ Mestizo</t>
  </si>
  <si>
    <t>SEDES REGIONALES</t>
  </si>
  <si>
    <t>Q'EQCHI'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</si>
  <si>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</si>
  <si>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</si>
  <si>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</si>
  <si>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</si>
  <si>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</si>
  <si>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</si>
  <si>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</si>
  <si>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</si>
  <si>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Q'ANJOB'AL</t>
  </si>
  <si>
    <t>CHALCHITEKO</t>
  </si>
  <si>
    <t>POQOMAM</t>
  </si>
  <si>
    <t>TZ'UTUJIL</t>
  </si>
  <si>
    <t>USPANTEKO</t>
  </si>
  <si>
    <t>CH'ORTI'</t>
  </si>
  <si>
    <t>IXIL</t>
  </si>
  <si>
    <t>SIPAKAPENSE</t>
  </si>
  <si>
    <t>AKATEKO</t>
  </si>
  <si>
    <t xml:space="preserve">ITZA' </t>
  </si>
  <si>
    <t>MOPAN</t>
  </si>
  <si>
    <t>SAKAPULTEKO</t>
  </si>
  <si>
    <t>TEKTIKEKO</t>
  </si>
  <si>
    <t>XINKA</t>
  </si>
  <si>
    <t>GARIFUNA</t>
  </si>
  <si>
    <t>MESTIZAS</t>
  </si>
  <si>
    <t>Alta Verapaz</t>
  </si>
  <si>
    <t xml:space="preserve">Baja Verapaz </t>
  </si>
  <si>
    <t>Huehuetenango</t>
  </si>
  <si>
    <t>Izabal</t>
  </si>
  <si>
    <t>Quetzaltenango</t>
  </si>
  <si>
    <t xml:space="preserve">Quiche </t>
  </si>
  <si>
    <t>San Marcos</t>
  </si>
  <si>
    <t xml:space="preserve">Santa Rosa </t>
  </si>
  <si>
    <t xml:space="preserve">Sede Central </t>
  </si>
  <si>
    <t xml:space="preserve">Sololá </t>
  </si>
  <si>
    <t xml:space="preserve">Suchitepequez </t>
  </si>
  <si>
    <t>TOTAL</t>
  </si>
  <si>
    <t xml:space="preserve">Nombre de la persona que informa: </t>
  </si>
  <si>
    <t>Pue blo Xinka</t>
  </si>
  <si>
    <t>Pue blo Garifuna</t>
  </si>
  <si>
    <t>UNIDAD SOCIAL</t>
  </si>
  <si>
    <t>CHUJ</t>
  </si>
  <si>
    <t>TZÚTUJIL</t>
  </si>
  <si>
    <t>ITZA´</t>
  </si>
  <si>
    <t>POPTI´</t>
  </si>
  <si>
    <t>Totonicapan</t>
  </si>
  <si>
    <t xml:space="preserve">UNIDAD QUE REMITE: </t>
  </si>
  <si>
    <t>COMUNIDADES LINGÜISTICAS</t>
  </si>
  <si>
    <t>TOTAL Comunidades lingüisticas</t>
  </si>
  <si>
    <t>JAKALTEkO</t>
  </si>
  <si>
    <t>Chimaltenango</t>
  </si>
  <si>
    <t>POBLACIÓN DE MUJERES ATENDIDAS POR LA UNIDAD SOCIAL DE LAS 12 REGIONALES  DEL 01  AL 31  DE  JULIO   2015.</t>
  </si>
  <si>
    <t xml:space="preserve">Petén </t>
  </si>
  <si>
    <t>FECHA:   07/08/2015</t>
  </si>
  <si>
    <t>FECHA:   04/09/2015</t>
  </si>
  <si>
    <t>POBLACIÓN DE MUJERES ATENDIDAS POR LA UNIDAD SOCIAL DE LAS 14 REGIONALES  DEL 03  AL 31  DE  AGOSTO  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</si>
</sst>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color indexed="18"/>
      <name val="Trebuchet MS"/>
      <family val="2"/>
    </font>
    <font>
      <sz val="14"/>
      <color indexed="18"/>
      <name val="Trebuchet MS"/>
      <family val="2"/>
    </font>
    <font>
      <b/>
      <sz val="11"/>
      <color indexed="16"/>
      <name val="Trebuchet MS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4" tint="-0.249977111117893"/>
      <name val="Trebuchet MS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1" xfId="0" applyFont="1" applyBorder="1"/>
    <xf numFmtId="0" fontId="0" fillId="0" borderId="2" xfId="0" applyBorder="1"/>
    <xf numFmtId="0" fontId="0" fillId="0" borderId="3" xfId="0" applyBorder="1"/>
    <xf numFmtId="0" fontId="10" fillId="0" borderId="4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textRotation="90" wrapText="1"/>
    </xf>
    <xf numFmtId="0" fontId="3" fillId="2" borderId="5" xfId="0" applyFont="1" applyFill="1" applyBorder="1" applyAlignment="1" applyProtection="1">
      <alignment vertical="center" textRotation="90" wrapText="1"/>
    </xf>
    <xf numFmtId="0" fontId="9" fillId="0" borderId="4" xfId="0" applyFont="1" applyBorder="1"/>
    <xf numFmtId="0" fontId="11" fillId="3" borderId="4" xfId="0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textRotation="90" wrapText="1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/>
    <xf numFmtId="0" fontId="4" fillId="0" borderId="1" xfId="0" applyFont="1" applyBorder="1"/>
    <xf numFmtId="0" fontId="5" fillId="0" borderId="0" xfId="0" applyFont="1"/>
    <xf numFmtId="0" fontId="5" fillId="0" borderId="0" xfId="0" applyFont="1" applyBorder="1"/>
    <xf numFmtId="0" fontId="6" fillId="0" borderId="4" xfId="0" applyFont="1" applyBorder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2" fillId="0" borderId="1" xfId="0" applyFont="1" applyBorder="1"/>
    <xf numFmtId="0" fontId="0" fillId="0" borderId="0" xfId="0" applyFill="1" applyProtection="1">
      <protection locked="0"/>
    </xf>
    <xf numFmtId="0" fontId="9" fillId="0" borderId="8" xfId="0" applyFont="1" applyFill="1" applyBorder="1" applyProtection="1"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3" fillId="0" borderId="8" xfId="0" applyFont="1" applyFill="1" applyBorder="1" applyAlignment="1" applyProtection="1">
      <alignment vertical="center" textRotation="90" wrapText="1"/>
      <protection locked="0"/>
    </xf>
    <xf numFmtId="0" fontId="4" fillId="0" borderId="8" xfId="0" applyFont="1" applyFill="1" applyBorder="1" applyProtection="1"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Protection="1">
      <protection locked="0"/>
    </xf>
    <xf numFmtId="0" fontId="6" fillId="0" borderId="8" xfId="0" applyFont="1" applyFill="1" applyBorder="1" applyAlignment="1" applyProtection="1">
      <alignment horizontal="right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12" fillId="0" borderId="9" xfId="0" applyFont="1" applyFill="1" applyBorder="1" applyProtection="1"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208189</xdr:colOff>
      <xdr:row>0</xdr:row>
      <xdr:rowOff>68036</xdr:rowOff>
    </xdr:from>
    <xdr:to>
      <xdr:col>14</xdr:col>
      <xdr:colOff>55789</xdr:colOff>
      <xdr:row>7</xdr:row>
      <xdr:rowOff>10886</xdr:rowOff>
    </xdr:to>
    <xdr:pic>
      <xdr:nvPicPr>
        <xdr:cNvPr id="1157" name="1 Imagen" descr="Hoja  Defensoría copi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508" b="86107"/>
        <a:stretch>
          <a:fillRect/>
        </a:stretch>
      </xdr:blipFill>
      <xdr:spPr bwMode="auto">
        <a:xfrm>
          <a:off x="493939" y="68036"/>
          <a:ext cx="4950279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208189</xdr:colOff>
      <xdr:row>0</xdr:row>
      <xdr:rowOff>68036</xdr:rowOff>
    </xdr:from>
    <xdr:to>
      <xdr:col>7</xdr:col>
      <xdr:colOff>589189</xdr:colOff>
      <xdr:row>7</xdr:row>
      <xdr:rowOff>10886</xdr:rowOff>
    </xdr:to>
    <xdr:pic>
      <xdr:nvPicPr>
        <xdr:cNvPr id="2" name="1 Imagen" descr="Hoja  Defensoría copi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508" b="86107"/>
        <a:stretch>
          <a:fillRect/>
        </a:stretch>
      </xdr:blipFill>
      <xdr:spPr bwMode="auto">
        <a:xfrm>
          <a:off x="493939" y="68036"/>
          <a:ext cx="49530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L73"/>
  <sheetViews>
    <sheetView tabSelected="1" zoomScale="70" zoomScaleNormal="70" workbookViewId="0">
      <selection activeCell="AK40" sqref="AK40"/>
    </sheetView>
  </sheetViews>
  <sheetFormatPr baseColWidth="10" defaultRowHeight="15" x14ac:dyDescent="0.25"/>
  <cols>
    <col min="1" max="1" width="4.28515625" customWidth="1"/>
    <col min="2" max="2" width="25.5703125" customWidth="1"/>
    <col min="3" max="3" width="6.85546875" customWidth="1"/>
    <col min="4" max="4" width="6.7109375" customWidth="1"/>
    <col min="5" max="5" width="5.7109375" customWidth="1"/>
    <col min="6" max="7" width="5.140625" customWidth="1"/>
    <col min="8" max="8" width="5.85546875" customWidth="1"/>
    <col min="9" max="9" width="5.7109375" hidden="1" customWidth="1"/>
    <col min="10" max="10" width="5.5703125" customWidth="1"/>
    <col min="11" max="11" width="0.28515625" hidden="1" customWidth="1"/>
    <col min="12" max="12" width="5.7109375" hidden="1" customWidth="1"/>
    <col min="13" max="13" width="5.7109375" customWidth="1"/>
    <col min="14" max="14" width="4.28515625" customWidth="1"/>
    <col min="15" max="15" width="5.7109375" customWidth="1"/>
    <col min="16" max="16" width="5.7109375" hidden="1" customWidth="1"/>
    <col min="17" max="18" width="5.7109375" customWidth="1"/>
    <col min="19" max="19" width="5.7109375" hidden="1" customWidth="1"/>
    <col min="20" max="20" width="5.7109375" customWidth="1"/>
    <col min="21" max="21" width="4.85546875" customWidth="1"/>
    <col min="22" max="24" width="4.7109375" bestFit="1" customWidth="1"/>
    <col min="25" max="26" width="5.7109375" hidden="1" customWidth="1"/>
    <col min="27" max="27" width="5.140625" customWidth="1"/>
    <col min="28" max="28" width="4.140625" customWidth="1"/>
    <col min="29" max="29" width="4.7109375" bestFit="1" customWidth="1"/>
    <col min="30" max="30" width="4.7109375" customWidth="1"/>
    <col min="31" max="31" width="5.7109375" hidden="1" customWidth="1"/>
    <col min="32" max="32" width="5.85546875" customWidth="1"/>
    <col min="33" max="33" width="6.5703125" customWidth="1"/>
    <col min="34" max="34" width="14" customWidth="1"/>
    <col min="35" max="35" width="10.85546875" customWidth="1"/>
    <col min="36" max="36" width="12" customWidth="1"/>
    <col min="37" max="37" width="12.42578125" customWidth="1"/>
    <col min="38" max="38" width="14.140625" customWidth="1"/>
  </cols>
  <sheetData>
    <row r="9" spans="2:38" ht="21" x14ac:dyDescent="0.35">
      <c r="B9" s="1"/>
      <c r="C9" s="2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38" ht="21" x14ac:dyDescent="0.35">
      <c r="B10" s="1"/>
      <c r="C10" s="2" t="s">
        <v>1</v>
      </c>
      <c r="D10" s="1"/>
      <c r="E10" s="1"/>
      <c r="F10" s="1"/>
      <c r="G10" s="1"/>
    </row>
    <row r="11" spans="2:38" ht="21" x14ac:dyDescent="0.35">
      <c r="B11" s="1"/>
      <c r="C11" s="2" t="s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38" ht="21" x14ac:dyDescent="0.35">
      <c r="E12" s="1" t="s">
        <v>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2:38" ht="18.75" x14ac:dyDescent="0.3">
      <c r="B13" s="56" t="s">
        <v>54</v>
      </c>
      <c r="C13" s="57"/>
      <c r="D13" s="57" t="s">
        <v>48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</row>
    <row r="14" spans="2:38" ht="15.75" x14ac:dyDescent="0.25">
      <c r="B14" s="59" t="s">
        <v>62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</row>
    <row r="15" spans="2:38" s="3" customFormat="1" ht="39" customHeight="1" x14ac:dyDescent="0.3">
      <c r="B15" s="44"/>
      <c r="C15" s="60" t="s">
        <v>63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 t="s">
        <v>4</v>
      </c>
    </row>
    <row r="16" spans="2:38" ht="81" customHeight="1" x14ac:dyDescent="0.3">
      <c r="B16" s="44"/>
      <c r="C16" s="60" t="s">
        <v>55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45"/>
      <c r="AG16" s="45"/>
      <c r="AH16" s="46" t="s">
        <v>5</v>
      </c>
      <c r="AI16" s="46" t="s">
        <v>46</v>
      </c>
      <c r="AJ16" s="46" t="s">
        <v>47</v>
      </c>
      <c r="AK16" s="46" t="s">
        <v>6</v>
      </c>
      <c r="AL16" s="60"/>
    </row>
    <row r="17" spans="2:38" ht="144.75" customHeight="1" x14ac:dyDescent="0.25">
      <c r="B17" s="47" t="s">
        <v>7</v>
      </c>
      <c r="C17" s="48" t="s">
        <v>8</v>
      </c>
      <c r="D17" s="48" t="s">
        <v>9</v>
      </c>
      <c r="E17" s="48" t="s">
        <v>10</v>
      </c>
      <c r="F17" s="48" t="s">
        <v>11</v>
      </c>
      <c r="G17" s="48" t="s">
        <v>12</v>
      </c>
      <c r="H17" s="48" t="s">
        <v>13</v>
      </c>
      <c r="I17" s="48" t="s">
        <v>13</v>
      </c>
      <c r="J17" s="48" t="s">
        <v>14</v>
      </c>
      <c r="K17" s="48" t="s">
        <v>15</v>
      </c>
      <c r="L17" s="48" t="s">
        <v>16</v>
      </c>
      <c r="M17" s="48" t="s">
        <v>57</v>
      </c>
      <c r="N17" s="48" t="s">
        <v>49</v>
      </c>
      <c r="O17" s="48" t="s">
        <v>17</v>
      </c>
      <c r="P17" s="48" t="s">
        <v>18</v>
      </c>
      <c r="Q17" s="48" t="s">
        <v>18</v>
      </c>
      <c r="R17" s="48" t="s">
        <v>19</v>
      </c>
      <c r="S17" s="48" t="s">
        <v>20</v>
      </c>
      <c r="T17" s="48" t="s">
        <v>50</v>
      </c>
      <c r="U17" s="48" t="s">
        <v>21</v>
      </c>
      <c r="V17" s="48" t="s">
        <v>22</v>
      </c>
      <c r="W17" s="48" t="s">
        <v>23</v>
      </c>
      <c r="X17" s="48" t="s">
        <v>24</v>
      </c>
      <c r="Y17" s="48" t="s">
        <v>25</v>
      </c>
      <c r="Z17" s="48" t="s">
        <v>26</v>
      </c>
      <c r="AA17" s="48" t="s">
        <v>25</v>
      </c>
      <c r="AB17" s="48" t="s">
        <v>51</v>
      </c>
      <c r="AC17" s="48" t="s">
        <v>27</v>
      </c>
      <c r="AD17" s="48" t="s">
        <v>28</v>
      </c>
      <c r="AE17" s="48" t="s">
        <v>29</v>
      </c>
      <c r="AF17" s="48" t="s">
        <v>29</v>
      </c>
      <c r="AG17" s="48" t="s">
        <v>52</v>
      </c>
      <c r="AH17" s="49" t="s">
        <v>56</v>
      </c>
      <c r="AI17" s="48" t="s">
        <v>30</v>
      </c>
      <c r="AJ17" s="48" t="s">
        <v>31</v>
      </c>
      <c r="AK17" s="48" t="s">
        <v>32</v>
      </c>
      <c r="AL17" s="60"/>
    </row>
    <row r="18" spans="2:38" ht="28.5" customHeight="1" x14ac:dyDescent="0.25">
      <c r="B18" s="50" t="s">
        <v>33</v>
      </c>
      <c r="C18" s="51">
        <v>22</v>
      </c>
      <c r="D18" s="51"/>
      <c r="E18" s="51"/>
      <c r="F18" s="51"/>
      <c r="G18" s="51">
        <v>8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>
        <f>SUM(C18:AG18)</f>
        <v>30</v>
      </c>
      <c r="AI18" s="51"/>
      <c r="AJ18" s="51"/>
      <c r="AK18" s="51"/>
      <c r="AL18" s="51">
        <f>SUM(AH18:AK18)</f>
        <v>30</v>
      </c>
    </row>
    <row r="19" spans="2:38" ht="25.5" customHeight="1" x14ac:dyDescent="0.25">
      <c r="B19" s="50" t="s">
        <v>34</v>
      </c>
      <c r="C19" s="51"/>
      <c r="D19" s="51"/>
      <c r="E19" s="51"/>
      <c r="F19" s="51">
        <v>18</v>
      </c>
      <c r="G19" s="51"/>
      <c r="H19" s="52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>
        <f>SUM(C19:AG19)</f>
        <v>18</v>
      </c>
      <c r="AI19" s="51"/>
      <c r="AJ19" s="51"/>
      <c r="AK19" s="51"/>
      <c r="AL19" s="51">
        <f>SUM(AH19:AK19)</f>
        <v>18</v>
      </c>
    </row>
    <row r="20" spans="2:38" ht="27.75" customHeight="1" x14ac:dyDescent="0.25">
      <c r="B20" s="50" t="s">
        <v>35</v>
      </c>
      <c r="C20" s="51"/>
      <c r="D20" s="51">
        <v>1</v>
      </c>
      <c r="E20" s="51"/>
      <c r="F20" s="51"/>
      <c r="G20" s="51"/>
      <c r="H20" s="52">
        <v>1</v>
      </c>
      <c r="I20" s="51"/>
      <c r="J20" s="51">
        <v>13</v>
      </c>
      <c r="K20" s="51"/>
      <c r="L20" s="51"/>
      <c r="M20" s="51"/>
      <c r="N20" s="51"/>
      <c r="O20" s="51">
        <v>3</v>
      </c>
      <c r="P20" s="51"/>
      <c r="Q20" s="51">
        <v>2</v>
      </c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>
        <f>SUM(C20:AG20)</f>
        <v>20</v>
      </c>
      <c r="AI20" s="51"/>
      <c r="AJ20" s="51"/>
      <c r="AK20" s="51"/>
      <c r="AL20" s="51">
        <f>SUM(AH20:AK20)</f>
        <v>20</v>
      </c>
    </row>
    <row r="21" spans="2:38" ht="28.5" customHeight="1" x14ac:dyDescent="0.25">
      <c r="B21" s="50" t="s">
        <v>36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2">
        <v>0</v>
      </c>
      <c r="I21" s="51"/>
      <c r="J21" s="51">
        <v>0</v>
      </c>
      <c r="K21" s="51"/>
      <c r="L21" s="51"/>
      <c r="M21" s="51">
        <v>0</v>
      </c>
      <c r="N21" s="51">
        <v>0</v>
      </c>
      <c r="O21" s="51">
        <v>0</v>
      </c>
      <c r="P21" s="51"/>
      <c r="Q21" s="51">
        <v>0</v>
      </c>
      <c r="R21" s="51">
        <v>0</v>
      </c>
      <c r="S21" s="51"/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/>
      <c r="Z21" s="51"/>
      <c r="AA21" s="51">
        <v>0</v>
      </c>
      <c r="AB21" s="51">
        <v>0</v>
      </c>
      <c r="AC21" s="51">
        <v>0</v>
      </c>
      <c r="AD21" s="51">
        <v>0</v>
      </c>
      <c r="AE21" s="51"/>
      <c r="AF21" s="51">
        <v>0</v>
      </c>
      <c r="AG21" s="51">
        <v>0</v>
      </c>
      <c r="AH21" s="51">
        <v>0</v>
      </c>
      <c r="AI21" s="51">
        <v>0</v>
      </c>
      <c r="AJ21" s="51">
        <v>0</v>
      </c>
      <c r="AK21" s="51">
        <v>0</v>
      </c>
      <c r="AL21" s="51">
        <v>0</v>
      </c>
    </row>
    <row r="22" spans="2:38" ht="25.5" customHeight="1" x14ac:dyDescent="0.25">
      <c r="B22" s="50" t="s">
        <v>60</v>
      </c>
      <c r="C22" s="51">
        <v>22</v>
      </c>
      <c r="D22" s="51"/>
      <c r="E22" s="51"/>
      <c r="F22" s="51"/>
      <c r="G22" s="51"/>
      <c r="H22" s="52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>
        <v>22</v>
      </c>
      <c r="AI22" s="51"/>
      <c r="AJ22" s="51"/>
      <c r="AK22" s="51"/>
      <c r="AL22" s="51">
        <v>22</v>
      </c>
    </row>
    <row r="23" spans="2:38" ht="25.5" customHeight="1" x14ac:dyDescent="0.25">
      <c r="B23" s="50" t="s">
        <v>37</v>
      </c>
      <c r="C23" s="51"/>
      <c r="D23" s="51">
        <v>7</v>
      </c>
      <c r="E23" s="51"/>
      <c r="F23" s="51"/>
      <c r="G23" s="51"/>
      <c r="H23" s="52"/>
      <c r="I23" s="51"/>
      <c r="J23" s="51">
        <v>4</v>
      </c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>
        <f>SUM(C23:AG23)</f>
        <v>11</v>
      </c>
      <c r="AI23" s="51"/>
      <c r="AJ23" s="51"/>
      <c r="AK23" s="51">
        <v>1</v>
      </c>
      <c r="AL23" s="51">
        <f>SUM(AH23:AK23)</f>
        <v>12</v>
      </c>
    </row>
    <row r="24" spans="2:38" ht="24.75" customHeight="1" x14ac:dyDescent="0.25">
      <c r="B24" s="50" t="s">
        <v>38</v>
      </c>
      <c r="C24" s="51"/>
      <c r="D24" s="51">
        <v>25</v>
      </c>
      <c r="E24" s="51"/>
      <c r="F24" s="51"/>
      <c r="G24" s="51"/>
      <c r="H24" s="52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>
        <f>SUM(C24:AG24)</f>
        <v>25</v>
      </c>
      <c r="AI24" s="51"/>
      <c r="AJ24" s="51"/>
      <c r="AK24" s="51"/>
      <c r="AL24" s="51">
        <f>SUM(AH24:AK24)</f>
        <v>25</v>
      </c>
    </row>
    <row r="25" spans="2:38" ht="24.75" customHeight="1" x14ac:dyDescent="0.25">
      <c r="B25" s="50" t="s">
        <v>39</v>
      </c>
      <c r="C25" s="51"/>
      <c r="D25" s="51"/>
      <c r="E25" s="51"/>
      <c r="F25" s="51"/>
      <c r="G25" s="51"/>
      <c r="H25" s="52"/>
      <c r="I25" s="51"/>
      <c r="J25" s="51">
        <v>8</v>
      </c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>
        <v>1</v>
      </c>
      <c r="Y25" s="51"/>
      <c r="Z25" s="51"/>
      <c r="AA25" s="51"/>
      <c r="AB25" s="51"/>
      <c r="AC25" s="51"/>
      <c r="AD25" s="51"/>
      <c r="AE25" s="51"/>
      <c r="AF25" s="51"/>
      <c r="AG25" s="51"/>
      <c r="AH25" s="51">
        <f>SUM(C25:AG25)</f>
        <v>9</v>
      </c>
      <c r="AI25" s="51"/>
      <c r="AJ25" s="51"/>
      <c r="AK25" s="51">
        <v>1</v>
      </c>
      <c r="AL25" s="51">
        <f>SUM(AH25:AK25)</f>
        <v>10</v>
      </c>
    </row>
    <row r="26" spans="2:38" ht="27.75" customHeight="1" x14ac:dyDescent="0.25">
      <c r="B26" s="50" t="s">
        <v>40</v>
      </c>
      <c r="C26" s="51"/>
      <c r="D26" s="51"/>
      <c r="E26" s="51"/>
      <c r="F26" s="51"/>
      <c r="G26" s="51"/>
      <c r="H26" s="52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>
        <v>0</v>
      </c>
      <c r="AI26" s="51">
        <v>42</v>
      </c>
      <c r="AJ26" s="51"/>
      <c r="AK26" s="51"/>
      <c r="AL26" s="51">
        <f>SUM(AI26:AK26)</f>
        <v>42</v>
      </c>
    </row>
    <row r="27" spans="2:38" ht="27.75" customHeight="1" x14ac:dyDescent="0.25">
      <c r="B27" s="50" t="s">
        <v>41</v>
      </c>
      <c r="C27" s="51"/>
      <c r="D27" s="51">
        <v>9</v>
      </c>
      <c r="E27" s="51">
        <v>6</v>
      </c>
      <c r="F27" s="51"/>
      <c r="G27" s="51"/>
      <c r="H27" s="52"/>
      <c r="I27" s="51"/>
      <c r="J27" s="51">
        <v>3</v>
      </c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>
        <f>SUM(C27:AG27)</f>
        <v>18</v>
      </c>
      <c r="AI27" s="51">
        <v>1</v>
      </c>
      <c r="AJ27" s="51"/>
      <c r="AK27" s="51"/>
      <c r="AL27" s="51">
        <f>SUM(AH27:AK27)</f>
        <v>19</v>
      </c>
    </row>
    <row r="28" spans="2:38" ht="25.5" customHeight="1" x14ac:dyDescent="0.25">
      <c r="B28" s="50" t="s">
        <v>42</v>
      </c>
      <c r="C28" s="52"/>
      <c r="D28" s="51">
        <v>8</v>
      </c>
      <c r="E28" s="51">
        <v>9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1">
        <f>SUM(C28:AG28)</f>
        <v>17</v>
      </c>
      <c r="AI28" s="52"/>
      <c r="AJ28" s="52"/>
      <c r="AK28" s="52"/>
      <c r="AL28" s="51">
        <f>SUM(AH28:AK28)</f>
        <v>17</v>
      </c>
    </row>
    <row r="29" spans="2:38" ht="24.75" customHeight="1" x14ac:dyDescent="0.25">
      <c r="B29" s="50" t="s">
        <v>43</v>
      </c>
      <c r="C29" s="52"/>
      <c r="D29" s="51">
        <v>21</v>
      </c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1">
        <f>SUM(C29:AG29)</f>
        <v>21</v>
      </c>
      <c r="AI29" s="52"/>
      <c r="AJ29" s="52"/>
      <c r="AK29" s="52"/>
      <c r="AL29" s="51">
        <f>SUM(AH29:AK29)</f>
        <v>21</v>
      </c>
    </row>
    <row r="30" spans="2:38" ht="18" hidden="1" x14ac:dyDescent="0.25">
      <c r="B30" s="50" t="s">
        <v>44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</row>
    <row r="31" spans="2:38" ht="18" hidden="1" x14ac:dyDescent="0.25">
      <c r="B31" s="50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</row>
    <row r="32" spans="2:38" ht="18" hidden="1" x14ac:dyDescent="0.25">
      <c r="B32" s="50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</row>
    <row r="33" spans="2:38" ht="18" hidden="1" x14ac:dyDescent="0.25">
      <c r="B33" s="50" t="s">
        <v>45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</row>
    <row r="34" spans="2:38" ht="18" hidden="1" x14ac:dyDescent="0.25">
      <c r="B34" s="5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</row>
    <row r="35" spans="2:38" ht="18" hidden="1" x14ac:dyDescent="0.25">
      <c r="B35" s="5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</row>
    <row r="36" spans="2:38" ht="18" hidden="1" x14ac:dyDescent="0.25">
      <c r="B36" s="5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</row>
    <row r="37" spans="2:38" ht="18" hidden="1" x14ac:dyDescent="0.25">
      <c r="B37" s="53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</row>
    <row r="38" spans="2:38" ht="18" hidden="1" x14ac:dyDescent="0.25">
      <c r="B38" s="53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26.25" customHeight="1" x14ac:dyDescent="0.25">
      <c r="B39" s="50" t="s">
        <v>53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2">
        <v>0</v>
      </c>
      <c r="I39" s="51"/>
      <c r="J39" s="51">
        <v>0</v>
      </c>
      <c r="K39" s="51"/>
      <c r="L39" s="51"/>
      <c r="M39" s="51">
        <v>0</v>
      </c>
      <c r="N39" s="51">
        <v>0</v>
      </c>
      <c r="O39" s="51">
        <v>0</v>
      </c>
      <c r="P39" s="51"/>
      <c r="Q39" s="51">
        <v>0</v>
      </c>
      <c r="R39" s="51">
        <v>0</v>
      </c>
      <c r="S39" s="51"/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/>
      <c r="Z39" s="51"/>
      <c r="AA39" s="51">
        <v>0</v>
      </c>
      <c r="AB39" s="51">
        <v>0</v>
      </c>
      <c r="AC39" s="51">
        <v>0</v>
      </c>
      <c r="AD39" s="51">
        <v>0</v>
      </c>
      <c r="AE39" s="51"/>
      <c r="AF39" s="51">
        <v>0</v>
      </c>
      <c r="AG39" s="51">
        <v>0</v>
      </c>
      <c r="AH39" s="51">
        <v>0</v>
      </c>
      <c r="AI39" s="51">
        <v>0</v>
      </c>
      <c r="AJ39" s="51">
        <v>0</v>
      </c>
      <c r="AK39" s="51">
        <v>0</v>
      </c>
      <c r="AL39" s="51">
        <v>0</v>
      </c>
    </row>
    <row r="40" spans="2:38" ht="26.25" customHeight="1" x14ac:dyDescent="0.25">
      <c r="B40" s="50" t="s">
        <v>58</v>
      </c>
      <c r="C40" s="52"/>
      <c r="D40" s="52"/>
      <c r="E40" s="52">
        <v>7</v>
      </c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1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>
        <f>SUM(C40:AG40)</f>
        <v>7</v>
      </c>
      <c r="AI40" s="52">
        <v>1</v>
      </c>
      <c r="AJ40" s="52"/>
      <c r="AK40" s="52"/>
      <c r="AL40" s="52">
        <f>SUM(AH40:AK40)</f>
        <v>8</v>
      </c>
    </row>
    <row r="41" spans="2:38" ht="25.5" customHeight="1" x14ac:dyDescent="0.35">
      <c r="B41" s="54" t="s">
        <v>44</v>
      </c>
      <c r="C41" s="55">
        <f t="shared" ref="C41:H41" si="0">SUM(C18:C40)</f>
        <v>44</v>
      </c>
      <c r="D41" s="55">
        <f t="shared" si="0"/>
        <v>71</v>
      </c>
      <c r="E41" s="55">
        <f t="shared" si="0"/>
        <v>22</v>
      </c>
      <c r="F41" s="55">
        <f t="shared" si="0"/>
        <v>18</v>
      </c>
      <c r="G41" s="55">
        <f t="shared" si="0"/>
        <v>8</v>
      </c>
      <c r="H41" s="55">
        <f t="shared" si="0"/>
        <v>1</v>
      </c>
      <c r="I41" s="55"/>
      <c r="J41" s="55">
        <f>SUM(J18:J40)</f>
        <v>28</v>
      </c>
      <c r="K41" s="55"/>
      <c r="L41" s="55"/>
      <c r="M41" s="55">
        <f>SUM(M18:M40)</f>
        <v>0</v>
      </c>
      <c r="N41" s="55">
        <f>SUM(N18:N40)</f>
        <v>0</v>
      </c>
      <c r="O41" s="55">
        <f>SUM(O18:O40)</f>
        <v>3</v>
      </c>
      <c r="P41" s="55"/>
      <c r="Q41" s="55">
        <f>SUM(Q18:Q40)</f>
        <v>2</v>
      </c>
      <c r="R41" s="55">
        <f>SUM(R18:R40)</f>
        <v>0</v>
      </c>
      <c r="S41" s="55"/>
      <c r="T41" s="55">
        <f>SUM(T18:T40)</f>
        <v>0</v>
      </c>
      <c r="U41" s="55">
        <f>SUM(U18:U40)</f>
        <v>0</v>
      </c>
      <c r="V41" s="55">
        <f>SUM(V18:V40)</f>
        <v>0</v>
      </c>
      <c r="W41" s="55">
        <f>SUM(W18:W40)</f>
        <v>0</v>
      </c>
      <c r="X41" s="55">
        <f>SUM(X18:X40)</f>
        <v>1</v>
      </c>
      <c r="Y41" s="55"/>
      <c r="Z41" s="55"/>
      <c r="AA41" s="55">
        <f>SUM(AA18:AA40)</f>
        <v>0</v>
      </c>
      <c r="AB41" s="55">
        <f>SUM(AB18:AB40)</f>
        <v>0</v>
      </c>
      <c r="AC41" s="55">
        <f>SUM(AC18:AC40)</f>
        <v>0</v>
      </c>
      <c r="AD41" s="55">
        <f>SUM(AD18:AD40)</f>
        <v>0</v>
      </c>
      <c r="AE41" s="55"/>
      <c r="AF41" s="55">
        <f t="shared" ref="AF41:AL41" si="1">SUM(AF18:AF40)</f>
        <v>0</v>
      </c>
      <c r="AG41" s="55">
        <f t="shared" si="1"/>
        <v>0</v>
      </c>
      <c r="AH41" s="55">
        <f t="shared" si="1"/>
        <v>198</v>
      </c>
      <c r="AI41" s="55">
        <f t="shared" si="1"/>
        <v>44</v>
      </c>
      <c r="AJ41" s="55">
        <f t="shared" si="1"/>
        <v>0</v>
      </c>
      <c r="AK41" s="55">
        <f t="shared" si="1"/>
        <v>2</v>
      </c>
      <c r="AL41" s="55">
        <f t="shared" si="1"/>
        <v>244</v>
      </c>
    </row>
    <row r="43" spans="2:38" ht="3.75" customHeight="1" x14ac:dyDescent="0.25"/>
    <row r="44" spans="2:38" ht="3" customHeight="1" x14ac:dyDescent="0.25"/>
    <row r="45" spans="2:38" hidden="1" x14ac:dyDescent="0.25"/>
    <row r="46" spans="2:38" hidden="1" x14ac:dyDescent="0.25"/>
    <row r="47" spans="2:38" hidden="1" x14ac:dyDescent="0.25"/>
    <row r="73" spans="1:1" ht="15.75" x14ac:dyDescent="0.25">
      <c r="A73" s="3"/>
    </row>
  </sheetData>
  <mergeCells count="3">
    <mergeCell ref="C15:AK15"/>
    <mergeCell ref="AL15:AL17"/>
    <mergeCell ref="C16:AE16"/>
  </mergeCells>
  <printOptions horizontalCentered="1" verticalCentered="1"/>
  <pageMargins left="0" right="0" top="0" bottom="0" header="0" footer="0"/>
  <pageSetup scale="60" fitToWidth="0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L41"/>
  <sheetViews>
    <sheetView workbookViewId="0">
      <selection sqref="A1:AL42"/>
    </sheetView>
  </sheetViews>
  <sheetFormatPr baseColWidth="10" defaultRowHeight="15" x14ac:dyDescent="0.25"/>
  <sheetData>
    <row r="9" spans="1:38" ht="21" x14ac:dyDescent="0.35">
      <c r="B9" s="1"/>
      <c r="C9" s="2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38" ht="21" x14ac:dyDescent="0.35">
      <c r="B10" s="1"/>
      <c r="C10" s="2" t="s">
        <v>1</v>
      </c>
      <c r="D10" s="1"/>
      <c r="E10" s="1"/>
      <c r="F10" s="1"/>
      <c r="G10" s="1"/>
    </row>
    <row r="11" spans="1:38" ht="21" x14ac:dyDescent="0.35">
      <c r="B11" s="1"/>
      <c r="C11" s="2" t="s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38" ht="21" x14ac:dyDescent="0.35">
      <c r="E12" s="1" t="s">
        <v>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38" ht="18.75" x14ac:dyDescent="0.3">
      <c r="B13" s="4" t="s">
        <v>54</v>
      </c>
      <c r="C13" s="5"/>
      <c r="D13" s="5" t="s">
        <v>48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6"/>
    </row>
    <row r="14" spans="1:38" ht="15.75" x14ac:dyDescent="0.25">
      <c r="B14" s="42" t="s">
        <v>61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6"/>
    </row>
    <row r="15" spans="1:38" ht="18.75" x14ac:dyDescent="0.3">
      <c r="A15" s="3"/>
      <c r="B15" s="10"/>
      <c r="C15" s="61" t="s">
        <v>59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3"/>
      <c r="AL15" s="64" t="s">
        <v>4</v>
      </c>
    </row>
    <row r="16" spans="1:38" ht="45" x14ac:dyDescent="0.3">
      <c r="B16" s="10"/>
      <c r="C16" s="67" t="s">
        <v>55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9"/>
      <c r="AF16" s="13"/>
      <c r="AG16" s="13"/>
      <c r="AH16" s="11" t="s">
        <v>5</v>
      </c>
      <c r="AI16" s="12" t="s">
        <v>46</v>
      </c>
      <c r="AJ16" s="12" t="s">
        <v>47</v>
      </c>
      <c r="AK16" s="12" t="s">
        <v>6</v>
      </c>
      <c r="AL16" s="65"/>
    </row>
    <row r="17" spans="2:38" ht="72" x14ac:dyDescent="0.25">
      <c r="B17" s="7" t="s">
        <v>7</v>
      </c>
      <c r="C17" s="8" t="s">
        <v>8</v>
      </c>
      <c r="D17" s="8" t="s">
        <v>9</v>
      </c>
      <c r="E17" s="8" t="s">
        <v>10</v>
      </c>
      <c r="F17" s="8" t="s">
        <v>11</v>
      </c>
      <c r="G17" s="8" t="s">
        <v>12</v>
      </c>
      <c r="H17" s="14" t="s">
        <v>13</v>
      </c>
      <c r="I17" s="8" t="s">
        <v>13</v>
      </c>
      <c r="J17" s="8" t="s">
        <v>14</v>
      </c>
      <c r="K17" s="8" t="s">
        <v>15</v>
      </c>
      <c r="L17" s="8" t="s">
        <v>16</v>
      </c>
      <c r="M17" s="8" t="s">
        <v>57</v>
      </c>
      <c r="N17" s="8" t="s">
        <v>49</v>
      </c>
      <c r="O17" s="8" t="s">
        <v>17</v>
      </c>
      <c r="P17" s="8" t="s">
        <v>18</v>
      </c>
      <c r="Q17" s="8" t="s">
        <v>18</v>
      </c>
      <c r="R17" s="8" t="s">
        <v>19</v>
      </c>
      <c r="S17" s="8" t="s">
        <v>20</v>
      </c>
      <c r="T17" s="8" t="s">
        <v>50</v>
      </c>
      <c r="U17" s="8" t="s">
        <v>21</v>
      </c>
      <c r="V17" s="8" t="s">
        <v>22</v>
      </c>
      <c r="W17" s="8" t="s">
        <v>23</v>
      </c>
      <c r="X17" s="8" t="s">
        <v>24</v>
      </c>
      <c r="Y17" s="8" t="s">
        <v>25</v>
      </c>
      <c r="Z17" s="8" t="s">
        <v>26</v>
      </c>
      <c r="AA17" s="8" t="s">
        <v>25</v>
      </c>
      <c r="AB17" s="8" t="s">
        <v>51</v>
      </c>
      <c r="AC17" s="8" t="s">
        <v>27</v>
      </c>
      <c r="AD17" s="8" t="s">
        <v>28</v>
      </c>
      <c r="AE17" s="8" t="s">
        <v>29</v>
      </c>
      <c r="AF17" s="8" t="s">
        <v>29</v>
      </c>
      <c r="AG17" s="8" t="s">
        <v>52</v>
      </c>
      <c r="AH17" s="9" t="s">
        <v>56</v>
      </c>
      <c r="AI17" s="8" t="s">
        <v>30</v>
      </c>
      <c r="AJ17" s="8" t="s">
        <v>31</v>
      </c>
      <c r="AK17" s="8" t="s">
        <v>32</v>
      </c>
      <c r="AL17" s="66"/>
    </row>
    <row r="18" spans="2:38" ht="18" x14ac:dyDescent="0.25">
      <c r="B18" s="32" t="s">
        <v>33</v>
      </c>
      <c r="C18" s="15">
        <v>37</v>
      </c>
      <c r="D18" s="15"/>
      <c r="E18" s="15"/>
      <c r="F18" s="15"/>
      <c r="G18" s="15">
        <v>7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6"/>
      <c r="AH18" s="16">
        <f>SUM(C18:AG18)</f>
        <v>44</v>
      </c>
      <c r="AI18" s="16"/>
      <c r="AJ18" s="16"/>
      <c r="AK18" s="16"/>
      <c r="AL18" s="16">
        <f>SUM(AH18:AK18)</f>
        <v>44</v>
      </c>
    </row>
    <row r="19" spans="2:38" ht="18" x14ac:dyDescent="0.25">
      <c r="B19" s="32" t="s">
        <v>34</v>
      </c>
      <c r="C19" s="16"/>
      <c r="D19" s="16"/>
      <c r="E19" s="16"/>
      <c r="F19" s="16">
        <v>19</v>
      </c>
      <c r="G19" s="17">
        <v>5</v>
      </c>
      <c r="H19" s="18"/>
      <c r="I19" s="19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>
        <f>SUM(C19:AG19)</f>
        <v>24</v>
      </c>
      <c r="AI19" s="16"/>
      <c r="AJ19" s="16"/>
      <c r="AK19" s="16"/>
      <c r="AL19" s="16">
        <f>SUM(AH19:AK19)</f>
        <v>24</v>
      </c>
    </row>
    <row r="20" spans="2:38" ht="18" x14ac:dyDescent="0.25">
      <c r="B20" s="32" t="s">
        <v>35</v>
      </c>
      <c r="C20" s="16"/>
      <c r="D20" s="16"/>
      <c r="E20" s="16"/>
      <c r="F20" s="16"/>
      <c r="G20" s="17"/>
      <c r="H20" s="20">
        <v>4</v>
      </c>
      <c r="I20" s="19"/>
      <c r="J20" s="16">
        <v>13</v>
      </c>
      <c r="K20" s="16"/>
      <c r="L20" s="16"/>
      <c r="M20" s="16"/>
      <c r="N20" s="16"/>
      <c r="O20" s="16">
        <v>2</v>
      </c>
      <c r="P20" s="16"/>
      <c r="Q20" s="16">
        <v>1</v>
      </c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>
        <f>SUM(C20:AG20)</f>
        <v>20</v>
      </c>
      <c r="AI20" s="16"/>
      <c r="AJ20" s="16"/>
      <c r="AK20" s="16"/>
      <c r="AL20" s="16">
        <f>SUM(AH20:AK20)</f>
        <v>20</v>
      </c>
    </row>
    <row r="21" spans="2:38" ht="18" x14ac:dyDescent="0.25">
      <c r="B21" s="32" t="s">
        <v>36</v>
      </c>
      <c r="C21" s="16">
        <v>0</v>
      </c>
      <c r="D21" s="16">
        <v>0</v>
      </c>
      <c r="E21" s="16">
        <v>0</v>
      </c>
      <c r="F21" s="16">
        <v>0</v>
      </c>
      <c r="G21" s="17">
        <v>0</v>
      </c>
      <c r="H21" s="20">
        <v>0</v>
      </c>
      <c r="I21" s="19"/>
      <c r="J21" s="16">
        <v>0</v>
      </c>
      <c r="K21" s="16"/>
      <c r="L21" s="16"/>
      <c r="M21" s="16">
        <v>0</v>
      </c>
      <c r="N21" s="16">
        <v>0</v>
      </c>
      <c r="O21" s="16">
        <v>0</v>
      </c>
      <c r="P21" s="16"/>
      <c r="Q21" s="16">
        <v>0</v>
      </c>
      <c r="R21" s="16">
        <v>0</v>
      </c>
      <c r="S21" s="16"/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/>
      <c r="Z21" s="16"/>
      <c r="AA21" s="16">
        <v>0</v>
      </c>
      <c r="AB21" s="16">
        <v>0</v>
      </c>
      <c r="AC21" s="16">
        <v>0</v>
      </c>
      <c r="AD21" s="16">
        <v>0</v>
      </c>
      <c r="AE21" s="16"/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</row>
    <row r="22" spans="2:38" ht="18" x14ac:dyDescent="0.25">
      <c r="B22" s="32" t="s">
        <v>60</v>
      </c>
      <c r="C22" s="16">
        <v>20</v>
      </c>
      <c r="D22" s="16"/>
      <c r="E22" s="16"/>
      <c r="F22" s="16"/>
      <c r="G22" s="17"/>
      <c r="H22" s="20"/>
      <c r="I22" s="19"/>
      <c r="J22" s="16"/>
      <c r="K22" s="16"/>
      <c r="L22" s="16"/>
      <c r="M22" s="16"/>
      <c r="N22" s="16"/>
      <c r="O22" s="16"/>
      <c r="P22" s="16"/>
      <c r="Q22" s="16"/>
      <c r="R22" s="16">
        <v>1</v>
      </c>
      <c r="S22" s="16"/>
      <c r="T22" s="16"/>
      <c r="U22" s="16"/>
      <c r="V22" s="16">
        <v>2</v>
      </c>
      <c r="W22" s="16"/>
      <c r="X22" s="16"/>
      <c r="Y22" s="16"/>
      <c r="Z22" s="16"/>
      <c r="AA22" s="16"/>
      <c r="AB22" s="16"/>
      <c r="AC22" s="16">
        <v>2</v>
      </c>
      <c r="AD22" s="16"/>
      <c r="AE22" s="16"/>
      <c r="AF22" s="16"/>
      <c r="AG22" s="16"/>
      <c r="AH22" s="16">
        <f>SUM(C22:AG22)</f>
        <v>25</v>
      </c>
      <c r="AI22" s="16"/>
      <c r="AJ22" s="16"/>
      <c r="AK22" s="16"/>
      <c r="AL22" s="16">
        <f t="shared" ref="AL22:AL29" si="0">SUM(AH22:AK22)</f>
        <v>25</v>
      </c>
    </row>
    <row r="23" spans="2:38" ht="18" x14ac:dyDescent="0.25">
      <c r="B23" s="32" t="s">
        <v>37</v>
      </c>
      <c r="C23" s="16"/>
      <c r="D23" s="16">
        <v>21</v>
      </c>
      <c r="E23" s="16"/>
      <c r="F23" s="16"/>
      <c r="G23" s="17"/>
      <c r="H23" s="20"/>
      <c r="I23" s="19"/>
      <c r="J23" s="16">
        <v>7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>
        <f>SUM(C23:AG23)</f>
        <v>28</v>
      </c>
      <c r="AI23" s="16"/>
      <c r="AJ23" s="16"/>
      <c r="AK23" s="16">
        <v>5</v>
      </c>
      <c r="AL23" s="16">
        <f t="shared" si="0"/>
        <v>33</v>
      </c>
    </row>
    <row r="24" spans="2:38" ht="18" x14ac:dyDescent="0.25">
      <c r="B24" s="32" t="s">
        <v>38</v>
      </c>
      <c r="C24" s="16"/>
      <c r="D24" s="16">
        <v>38</v>
      </c>
      <c r="E24" s="16"/>
      <c r="F24" s="16"/>
      <c r="G24" s="17"/>
      <c r="H24" s="20"/>
      <c r="I24" s="19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>
        <f>SUM(C24:AG24)</f>
        <v>38</v>
      </c>
      <c r="AI24" s="16"/>
      <c r="AJ24" s="16"/>
      <c r="AK24" s="16"/>
      <c r="AL24" s="16">
        <f t="shared" si="0"/>
        <v>38</v>
      </c>
    </row>
    <row r="25" spans="2:38" ht="18" x14ac:dyDescent="0.25">
      <c r="B25" s="32" t="s">
        <v>39</v>
      </c>
      <c r="C25" s="16"/>
      <c r="D25" s="16"/>
      <c r="E25" s="16">
        <v>1</v>
      </c>
      <c r="F25" s="16"/>
      <c r="G25" s="17"/>
      <c r="H25" s="20"/>
      <c r="I25" s="19"/>
      <c r="J25" s="16">
        <v>7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>
        <v>2</v>
      </c>
      <c r="Y25" s="16"/>
      <c r="Z25" s="16"/>
      <c r="AA25" s="16"/>
      <c r="AB25" s="16"/>
      <c r="AC25" s="16"/>
      <c r="AD25" s="16"/>
      <c r="AE25" s="16"/>
      <c r="AF25" s="16"/>
      <c r="AG25" s="16"/>
      <c r="AH25" s="16">
        <f>SUM(C25:AG25)</f>
        <v>10</v>
      </c>
      <c r="AI25" s="16"/>
      <c r="AJ25" s="16"/>
      <c r="AK25" s="16"/>
      <c r="AL25" s="16">
        <f t="shared" si="0"/>
        <v>10</v>
      </c>
    </row>
    <row r="26" spans="2:38" ht="18" x14ac:dyDescent="0.25">
      <c r="B26" s="32" t="s">
        <v>40</v>
      </c>
      <c r="C26" s="16"/>
      <c r="D26" s="16"/>
      <c r="E26" s="16"/>
      <c r="F26" s="16"/>
      <c r="G26" s="17"/>
      <c r="H26" s="20"/>
      <c r="I26" s="19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>
        <v>0</v>
      </c>
      <c r="AI26" s="16">
        <v>40</v>
      </c>
      <c r="AJ26" s="16"/>
      <c r="AK26" s="16"/>
      <c r="AL26" s="16">
        <f t="shared" si="0"/>
        <v>40</v>
      </c>
    </row>
    <row r="27" spans="2:38" ht="18" x14ac:dyDescent="0.25">
      <c r="B27" s="32" t="s">
        <v>41</v>
      </c>
      <c r="C27" s="16"/>
      <c r="D27" s="16">
        <v>3</v>
      </c>
      <c r="E27" s="16">
        <v>6</v>
      </c>
      <c r="F27" s="16"/>
      <c r="G27" s="17"/>
      <c r="H27" s="20"/>
      <c r="I27" s="19"/>
      <c r="J27" s="16">
        <v>2</v>
      </c>
      <c r="K27" s="16"/>
      <c r="L27" s="16"/>
      <c r="M27" s="16"/>
      <c r="N27" s="16"/>
      <c r="O27" s="16">
        <v>1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>
        <f>SUM(C27:AG27)</f>
        <v>12</v>
      </c>
      <c r="AI27" s="16"/>
      <c r="AJ27" s="16"/>
      <c r="AK27" s="16"/>
      <c r="AL27" s="16">
        <f t="shared" si="0"/>
        <v>12</v>
      </c>
    </row>
    <row r="28" spans="2:38" ht="18" x14ac:dyDescent="0.25">
      <c r="B28" s="32" t="s">
        <v>42</v>
      </c>
      <c r="C28" s="20"/>
      <c r="D28" s="16">
        <v>5</v>
      </c>
      <c r="E28" s="16">
        <v>6</v>
      </c>
      <c r="F28" s="20"/>
      <c r="G28" s="21"/>
      <c r="H28" s="20"/>
      <c r="I28" s="22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16">
        <f>SUM(C28:AG28)</f>
        <v>11</v>
      </c>
      <c r="AI28" s="18"/>
      <c r="AJ28" s="18"/>
      <c r="AK28" s="18"/>
      <c r="AL28" s="16">
        <f t="shared" si="0"/>
        <v>11</v>
      </c>
    </row>
    <row r="29" spans="2:38" ht="18" x14ac:dyDescent="0.25">
      <c r="B29" s="32" t="s">
        <v>43</v>
      </c>
      <c r="C29" s="20"/>
      <c r="D29" s="16">
        <v>22</v>
      </c>
      <c r="E29" s="23"/>
      <c r="F29" s="20"/>
      <c r="G29" s="21"/>
      <c r="H29" s="20"/>
      <c r="I29" s="22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16">
        <f>SUM(C29:AG29)</f>
        <v>22</v>
      </c>
      <c r="AI29" s="18"/>
      <c r="AJ29" s="18"/>
      <c r="AK29" s="18"/>
      <c r="AL29" s="16">
        <f t="shared" si="0"/>
        <v>22</v>
      </c>
    </row>
    <row r="30" spans="2:38" ht="18" x14ac:dyDescent="0.25">
      <c r="B30" s="32" t="s">
        <v>44</v>
      </c>
      <c r="C30" s="20"/>
      <c r="D30" s="20"/>
      <c r="E30" s="20"/>
      <c r="F30" s="20"/>
      <c r="G30" s="21"/>
      <c r="H30" s="20"/>
      <c r="I30" s="22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18"/>
      <c r="AI30" s="18"/>
      <c r="AJ30" s="18"/>
      <c r="AK30" s="18"/>
      <c r="AL30" s="18"/>
    </row>
    <row r="31" spans="2:38" ht="18" x14ac:dyDescent="0.25">
      <c r="B31" s="33"/>
      <c r="C31" s="24"/>
      <c r="D31" s="24"/>
      <c r="E31" s="24"/>
      <c r="F31" s="24"/>
      <c r="G31" s="24"/>
      <c r="H31" s="20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8"/>
      <c r="AI31" s="28"/>
      <c r="AJ31" s="28"/>
      <c r="AK31" s="28"/>
      <c r="AL31" s="28"/>
    </row>
    <row r="32" spans="2:38" ht="18" x14ac:dyDescent="0.25">
      <c r="B32" s="33"/>
      <c r="C32" s="24"/>
      <c r="D32" s="24"/>
      <c r="E32" s="24"/>
      <c r="F32" s="24"/>
      <c r="G32" s="24"/>
      <c r="H32" s="20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8"/>
      <c r="AI32" s="28"/>
      <c r="AJ32" s="28"/>
      <c r="AK32" s="28"/>
      <c r="AL32" s="28"/>
    </row>
    <row r="33" spans="2:38" ht="18" x14ac:dyDescent="0.25">
      <c r="B33" s="34" t="s">
        <v>45</v>
      </c>
      <c r="C33" s="25"/>
      <c r="D33" s="25"/>
      <c r="E33" s="25"/>
      <c r="F33" s="25"/>
      <c r="G33" s="25"/>
      <c r="H33" s="20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9"/>
      <c r="AI33" s="29"/>
      <c r="AJ33" s="29"/>
      <c r="AK33" s="29"/>
      <c r="AL33" s="30"/>
    </row>
    <row r="34" spans="2:38" ht="18" x14ac:dyDescent="0.25">
      <c r="B34" s="35"/>
      <c r="C34" s="24"/>
      <c r="D34" s="24"/>
      <c r="E34" s="24"/>
      <c r="F34" s="24"/>
      <c r="G34" s="24"/>
      <c r="H34" s="20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8"/>
      <c r="AI34" s="28"/>
      <c r="AJ34" s="28"/>
      <c r="AK34" s="28"/>
      <c r="AL34" s="28"/>
    </row>
    <row r="35" spans="2:38" ht="18" x14ac:dyDescent="0.25">
      <c r="B35" s="35"/>
      <c r="C35" s="24"/>
      <c r="D35" s="24"/>
      <c r="E35" s="24"/>
      <c r="F35" s="24"/>
      <c r="G35" s="24"/>
      <c r="H35" s="20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8"/>
      <c r="AI35" s="28"/>
      <c r="AJ35" s="28"/>
      <c r="AK35" s="28"/>
      <c r="AL35" s="28"/>
    </row>
    <row r="36" spans="2:38" ht="18" x14ac:dyDescent="0.25">
      <c r="B36" s="36"/>
      <c r="C36" s="26"/>
      <c r="D36" s="26"/>
      <c r="E36" s="26"/>
      <c r="F36" s="26"/>
      <c r="G36" s="26"/>
      <c r="H36" s="20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31"/>
      <c r="AI36" s="31"/>
      <c r="AJ36" s="31"/>
      <c r="AK36" s="31"/>
      <c r="AL36" s="31"/>
    </row>
    <row r="37" spans="2:38" ht="18" x14ac:dyDescent="0.25">
      <c r="B37" s="36"/>
      <c r="C37" s="26"/>
      <c r="D37" s="26"/>
      <c r="E37" s="26"/>
      <c r="F37" s="26"/>
      <c r="G37" s="26"/>
      <c r="H37" s="20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31"/>
      <c r="AI37" s="31"/>
      <c r="AJ37" s="31"/>
      <c r="AK37" s="31"/>
      <c r="AL37" s="31"/>
    </row>
    <row r="38" spans="2:38" ht="18" x14ac:dyDescent="0.25">
      <c r="B38" s="36"/>
      <c r="C38" s="26"/>
      <c r="D38" s="26"/>
      <c r="E38" s="26"/>
      <c r="F38" s="26"/>
      <c r="G38" s="26"/>
      <c r="H38" s="27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31"/>
      <c r="AI38" s="31"/>
      <c r="AJ38" s="31"/>
      <c r="AK38" s="31"/>
      <c r="AL38" s="31"/>
    </row>
    <row r="39" spans="2:38" ht="18" x14ac:dyDescent="0.25">
      <c r="B39" s="32" t="s">
        <v>53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/>
      <c r="J39" s="20">
        <v>0</v>
      </c>
      <c r="K39" s="20"/>
      <c r="L39" s="20"/>
      <c r="M39" s="20">
        <v>0</v>
      </c>
      <c r="N39" s="20">
        <v>0</v>
      </c>
      <c r="O39" s="20">
        <v>0</v>
      </c>
      <c r="P39" s="20"/>
      <c r="Q39" s="20">
        <v>0</v>
      </c>
      <c r="R39" s="20">
        <v>0</v>
      </c>
      <c r="S39" s="20"/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/>
      <c r="Z39" s="20"/>
      <c r="AA39" s="20">
        <v>0</v>
      </c>
      <c r="AB39" s="20">
        <v>0</v>
      </c>
      <c r="AC39" s="20">
        <v>0</v>
      </c>
      <c r="AD39" s="20">
        <v>0</v>
      </c>
      <c r="AE39" s="20"/>
      <c r="AF39" s="20">
        <v>0</v>
      </c>
      <c r="AG39" s="20">
        <v>0</v>
      </c>
      <c r="AH39" s="18">
        <v>0</v>
      </c>
      <c r="AI39" s="18">
        <v>0</v>
      </c>
      <c r="AJ39" s="18">
        <v>0</v>
      </c>
      <c r="AK39" s="18">
        <v>0</v>
      </c>
      <c r="AL39" s="18">
        <v>0</v>
      </c>
    </row>
    <row r="40" spans="2:38" ht="18" x14ac:dyDescent="0.25">
      <c r="B40" s="32" t="s">
        <v>58</v>
      </c>
      <c r="C40" s="20"/>
      <c r="D40" s="20">
        <v>2</v>
      </c>
      <c r="E40" s="20">
        <v>15</v>
      </c>
      <c r="F40" s="20"/>
      <c r="G40" s="21"/>
      <c r="H40" s="20"/>
      <c r="I40" s="22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3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18">
        <f>SUM(C40:AG40)</f>
        <v>17</v>
      </c>
      <c r="AI40" s="18"/>
      <c r="AJ40" s="18"/>
      <c r="AK40" s="18"/>
      <c r="AL40" s="18">
        <f>SUM(AH40:AK40)</f>
        <v>17</v>
      </c>
    </row>
    <row r="41" spans="2:38" ht="23.25" x14ac:dyDescent="0.35">
      <c r="B41" s="37" t="s">
        <v>44</v>
      </c>
      <c r="C41" s="38">
        <f t="shared" ref="C41:H41" si="1">SUM(C18:C40)</f>
        <v>57</v>
      </c>
      <c r="D41" s="38">
        <f t="shared" si="1"/>
        <v>91</v>
      </c>
      <c r="E41" s="38">
        <f t="shared" si="1"/>
        <v>28</v>
      </c>
      <c r="F41" s="38">
        <f t="shared" si="1"/>
        <v>19</v>
      </c>
      <c r="G41" s="39">
        <f t="shared" si="1"/>
        <v>12</v>
      </c>
      <c r="H41" s="38">
        <f t="shared" si="1"/>
        <v>4</v>
      </c>
      <c r="I41" s="40"/>
      <c r="J41" s="38">
        <f>SUM(J18:J40)</f>
        <v>29</v>
      </c>
      <c r="K41" s="38"/>
      <c r="L41" s="38"/>
      <c r="M41" s="38">
        <f>SUM(M18:M40)</f>
        <v>0</v>
      </c>
      <c r="N41" s="38">
        <f>SUM(N18:N40)</f>
        <v>0</v>
      </c>
      <c r="O41" s="38">
        <f>SUM(O18:O40)</f>
        <v>3</v>
      </c>
      <c r="P41" s="38"/>
      <c r="Q41" s="38">
        <f>SUM(Q18:Q40)</f>
        <v>1</v>
      </c>
      <c r="R41" s="38">
        <f>SUM(R18:R40)</f>
        <v>1</v>
      </c>
      <c r="S41" s="38"/>
      <c r="T41" s="38">
        <f>SUM(T18:T40)</f>
        <v>0</v>
      </c>
      <c r="U41" s="38">
        <f>SUM(U18:U40)</f>
        <v>0</v>
      </c>
      <c r="V41" s="38">
        <f>SUM(V18:V40)</f>
        <v>2</v>
      </c>
      <c r="W41" s="38">
        <f>SUM(W18:W40)</f>
        <v>0</v>
      </c>
      <c r="X41" s="38">
        <f>SUM(X18:X40)</f>
        <v>2</v>
      </c>
      <c r="Y41" s="38"/>
      <c r="Z41" s="38"/>
      <c r="AA41" s="38">
        <f>SUM(AA18:AA40)</f>
        <v>0</v>
      </c>
      <c r="AB41" s="38">
        <f>SUM(AB18:AB40)</f>
        <v>0</v>
      </c>
      <c r="AC41" s="38">
        <f>SUM(AC18:AC40)</f>
        <v>2</v>
      </c>
      <c r="AD41" s="38">
        <f>SUM(AD18:AD40)</f>
        <v>0</v>
      </c>
      <c r="AE41" s="38"/>
      <c r="AF41" s="38">
        <f t="shared" ref="AF41:AL41" si="2">SUM(AF18:AF40)</f>
        <v>0</v>
      </c>
      <c r="AG41" s="38">
        <f t="shared" si="2"/>
        <v>0</v>
      </c>
      <c r="AH41" s="41">
        <f t="shared" si="2"/>
        <v>251</v>
      </c>
      <c r="AI41" s="41">
        <f t="shared" si="2"/>
        <v>40</v>
      </c>
      <c r="AJ41" s="41">
        <f t="shared" si="2"/>
        <v>0</v>
      </c>
      <c r="AK41" s="41">
        <f t="shared" si="2"/>
        <v>5</v>
      </c>
      <c r="AL41" s="41">
        <f t="shared" si="2"/>
        <v>296</v>
      </c>
    </row>
  </sheetData>
  <mergeCells count="3">
    <mergeCell ref="C15:AK15"/>
    <mergeCell ref="AL15:AL17"/>
    <mergeCell ref="C16:AE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Shirley sinay</cp:lastModifiedBy>
  <cp:lastPrinted>2015-09-04T18:02:35Z</cp:lastPrinted>
  <dcterms:created xsi:type="dcterms:W3CDTF">2014-03-28T14:40:18Z</dcterms:created>
  <dcterms:modified xsi:type="dcterms:W3CDTF">2015-09-18T21:55:49Z</dcterms:modified>
</cp:coreProperties>
</file>